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6\Desktop\SLUŽBA\RAZPISI 2019\Razpis ODPADKI 18 01 03, 18 01 01\"/>
    </mc:Choice>
  </mc:AlternateContent>
  <bookViews>
    <workbookView xWindow="0" yWindow="0" windowWidth="18870" windowHeight="7755"/>
  </bookViews>
  <sheets>
    <sheet name="Objava javnega naročila" sheetId="1" r:id="rId1"/>
  </sheets>
  <calcPr calcId="162913"/>
</workbook>
</file>

<file path=xl/calcChain.xml><?xml version="1.0" encoding="utf-8"?>
<calcChain xmlns="http://schemas.openxmlformats.org/spreadsheetml/2006/main">
  <c r="T5" i="1" l="1"/>
  <c r="T4" i="1"/>
  <c r="S5" i="1"/>
  <c r="S4" i="1"/>
  <c r="Q5" i="1"/>
  <c r="Q4" i="1"/>
</calcChain>
</file>

<file path=xl/sharedStrings.xml><?xml version="1.0" encoding="utf-8"?>
<sst xmlns="http://schemas.openxmlformats.org/spreadsheetml/2006/main" count="34" uniqueCount="33">
  <si>
    <t>Objava javnega naročila 845080102-007-19</t>
  </si>
  <si>
    <t>Odvoz in zbiranje odpadkov iz zdravstva - INFEKTIVNI ODPADKI 18 01 03* in NEINFEKTIVNI OSTRI PREDMETI 18 01 01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</si>
  <si>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</si>
  <si>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</si>
  <si>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</si>
  <si>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</si>
  <si>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</si>
  <si>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</si>
  <si>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</si>
  <si>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</si>
  <si>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</si>
  <si>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</si>
  <si>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</si>
  <si>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</si>
  <si>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</si>
  <si>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</si>
  <si>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</si>
  <si>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</si>
  <si>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</si>
  <si>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</si>
  <si>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</si>
  <si>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</si>
  <si>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</si>
  <si>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</si>
  <si>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</si>
  <si>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</si>
  <si>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</si>
  <si>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</si>
  <si>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Sklop 1: Odvoz in zbiranje odpadkov iz zdravstva ? infektivni odpadki 18 01 03*</t>
  </si>
  <si>
    <t>0001</t>
  </si>
  <si>
    <t>KG</t>
  </si>
  <si>
    <t>Sklop 2: Odvoz in zbiranje odpadkov iz zdravstva ? neinfektivni ostri predmeti 18 01 01</t>
  </si>
  <si>
    <t>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</si>
</sst>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7" fontId="18" fillId="0" borderId="10" xfId="0" applyNumberFormat="1" applyFont="1" applyBorder="1"/>
    <xf numFmtId="4" fontId="18" fillId="0" borderId="10" xfId="0" applyNumberFormat="1" applyFont="1" applyBorder="1" applyAlignment="1">
      <alignment horizontal="right"/>
    </xf>
    <xf numFmtId="0" fontId="21" fillId="33" borderId="10" xfId="0" applyFont="1" applyFill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pane ySplit="3" topLeftCell="A4" activePane="bottomLeft" state="frozen"/>
      <selection pane="bottomLeft" activeCell="M4" sqref="M4:M5"/>
    </sheetView>
  </sheetViews>
  <sheetFormatPr defaultRowHeight="12.75" x14ac:dyDescent="0.2"/>
  <cols>
    <col min="1" max="1" width="4" style="2" bestFit="1" customWidth="1"/>
    <col min="2" max="2" width="28.7109375" style="6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14.42578125" style="2" customWidth="1"/>
    <col min="15" max="15" width="9.28515625" style="2" hidden="1" customWidth="1"/>
    <col min="16" max="16" width="16" style="2" hidden="1" customWidth="1"/>
    <col min="17" max="17" width="14" style="2" customWidth="1"/>
    <col min="18" max="18" width="6.7109375" style="2" bestFit="1" customWidth="1"/>
    <col min="19" max="19" width="11.42578125" style="2" customWidth="1"/>
    <col min="20" max="20" width="13" style="2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25.5" x14ac:dyDescent="0.2">
      <c r="A3" s="7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8" t="s">
        <v>12</v>
      </c>
      <c r="L3" s="8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  <c r="W3" s="15" t="s">
        <v>24</v>
      </c>
      <c r="X3" s="15" t="s">
        <v>25</v>
      </c>
      <c r="Y3" s="15" t="s">
        <v>26</v>
      </c>
      <c r="Z3" s="15" t="s">
        <v>27</v>
      </c>
    </row>
    <row r="4" spans="1:26" ht="38.25" x14ac:dyDescent="0.2">
      <c r="A4" s="10">
        <v>1</v>
      </c>
      <c r="B4" s="11" t="s">
        <v>28</v>
      </c>
      <c r="C4" s="12"/>
      <c r="D4" s="12"/>
      <c r="E4" s="12"/>
      <c r="F4" s="12"/>
      <c r="G4" s="12"/>
      <c r="H4" s="12" t="s">
        <v>29</v>
      </c>
      <c r="I4" s="12"/>
      <c r="J4" s="12"/>
      <c r="K4" s="12" t="s">
        <v>30</v>
      </c>
      <c r="L4" s="12"/>
      <c r="M4" s="10">
        <v>600000</v>
      </c>
      <c r="N4" s="14"/>
      <c r="O4" s="14"/>
      <c r="P4" s="14"/>
      <c r="Q4" s="14">
        <f>M4*N4</f>
        <v>0</v>
      </c>
      <c r="R4" s="10">
        <v>9.5</v>
      </c>
      <c r="S4" s="14">
        <f>N4*1.095</f>
        <v>0</v>
      </c>
      <c r="T4" s="14">
        <f>Q4*1.095</f>
        <v>0</v>
      </c>
      <c r="U4" s="13"/>
      <c r="V4" s="10"/>
      <c r="W4" s="10"/>
      <c r="X4" s="10"/>
      <c r="Y4" s="10"/>
      <c r="Z4" s="10">
        <v>24305</v>
      </c>
    </row>
    <row r="5" spans="1:26" ht="51" x14ac:dyDescent="0.2">
      <c r="A5" s="10">
        <v>2</v>
      </c>
      <c r="B5" s="11" t="s">
        <v>31</v>
      </c>
      <c r="C5" s="12"/>
      <c r="D5" s="12"/>
      <c r="E5" s="12"/>
      <c r="F5" s="12"/>
      <c r="G5" s="12"/>
      <c r="H5" s="12" t="s">
        <v>32</v>
      </c>
      <c r="I5" s="12"/>
      <c r="J5" s="12"/>
      <c r="K5" s="12" t="s">
        <v>30</v>
      </c>
      <c r="L5" s="12"/>
      <c r="M5" s="10">
        <v>18000</v>
      </c>
      <c r="N5" s="14"/>
      <c r="O5" s="14"/>
      <c r="P5" s="14"/>
      <c r="Q5" s="14">
        <f>M5*N5</f>
        <v>0</v>
      </c>
      <c r="R5" s="10">
        <v>9.5</v>
      </c>
      <c r="S5" s="14">
        <f>N5*1.095</f>
        <v>0</v>
      </c>
      <c r="T5" s="14">
        <f>Q5*1.095</f>
        <v>0</v>
      </c>
      <c r="U5" s="13"/>
      <c r="V5" s="10"/>
      <c r="W5" s="10"/>
      <c r="X5" s="10"/>
      <c r="Y5" s="10"/>
      <c r="Z5" s="10">
        <v>24306</v>
      </c>
    </row>
  </sheetData>
  <pageMargins left="0" right="0" top="0.59060000000000001" bottom="0.59060000000000001" header="0" footer="0.47239999999999999"/>
  <pageSetup paperSize="9" orientation="landscape" horizontalDpi="4294967294" verticalDpi="4294967294" r:id="rId1"/>
  <headerFooter>
    <oddFooter>&amp;L&amp;8 07.03.2019   Uporabnik: KCKS65&amp;C&amp;8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kcks106</dc:creator>
  <cp:lastModifiedBy>kcks106</cp:lastModifiedBy>
  <dcterms:created xsi:type="dcterms:W3CDTF">2019-03-07T08:08:14Z</dcterms:created>
  <dcterms:modified xsi:type="dcterms:W3CDTF">2019-03-07T08:31:44Z</dcterms:modified>
</cp:coreProperties>
</file>